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80" activeTab="0"/>
  </bookViews>
  <sheets>
    <sheet name="Парк винтовок" sheetId="1" r:id="rId1"/>
    <sheet name="ЗИП" sheetId="2" r:id="rId2"/>
  </sheets>
  <definedNames/>
  <calcPr fullCalcOnLoad="1"/>
</workbook>
</file>

<file path=xl/sharedStrings.xml><?xml version="1.0" encoding="utf-8"?>
<sst xmlns="http://schemas.openxmlformats.org/spreadsheetml/2006/main" count="339" uniqueCount="285">
  <si>
    <t>Год выпуска</t>
  </si>
  <si>
    <t>№</t>
  </si>
  <si>
    <t>Наименование учреждения</t>
  </si>
  <si>
    <t>Необходимость ремонта (да/нет)</t>
  </si>
  <si>
    <t>№
п/п</t>
  </si>
  <si>
    <t>Обозначение</t>
  </si>
  <si>
    <t>Наименование</t>
  </si>
  <si>
    <t>БИ-7-3 5-2</t>
  </si>
  <si>
    <t>Антабка</t>
  </si>
  <si>
    <t>БИ-7-2 сб9</t>
  </si>
  <si>
    <t>Антабка стрелкового ремня</t>
  </si>
  <si>
    <t>БИ-7-4 СБ11</t>
  </si>
  <si>
    <t>База переходная в сборе</t>
  </si>
  <si>
    <t xml:space="preserve">БИ-7-2 1-4 </t>
  </si>
  <si>
    <t>база прицела</t>
  </si>
  <si>
    <t>БИ-7-2 0-15</t>
  </si>
  <si>
    <t>Бленда</t>
  </si>
  <si>
    <t>БИ-7-4 0-44</t>
  </si>
  <si>
    <t>Винт</t>
  </si>
  <si>
    <t xml:space="preserve">БИ-7-4 11-3 </t>
  </si>
  <si>
    <t xml:space="preserve">БИ-7-4 11-3-01 </t>
  </si>
  <si>
    <t>ЦВ-55 5-25</t>
  </si>
  <si>
    <t>МСВ-5-1 1-4 УП</t>
  </si>
  <si>
    <t xml:space="preserve">винт базы </t>
  </si>
  <si>
    <t>БИ-7-3 1-8</t>
  </si>
  <si>
    <t>Винт груза</t>
  </si>
  <si>
    <t>ЦВТ-1 4-12</t>
  </si>
  <si>
    <t>Винт зацепления</t>
  </si>
  <si>
    <t>ЦВ-55 5-3</t>
  </si>
  <si>
    <t>Винт маточника</t>
  </si>
  <si>
    <t xml:space="preserve">ЦВТ-5 4-12 </t>
  </si>
  <si>
    <t>винт ограничительный</t>
  </si>
  <si>
    <t>СВ-1 4-16</t>
  </si>
  <si>
    <t>Винт предупреждения</t>
  </si>
  <si>
    <t>БИ-7-2 сб4-1</t>
  </si>
  <si>
    <t>Винт регулировочный</t>
  </si>
  <si>
    <t>БИ-7-2 0-3</t>
  </si>
  <si>
    <t xml:space="preserve">винт соединительный </t>
  </si>
  <si>
    <t>БИ-7-2 0-3-01</t>
  </si>
  <si>
    <t>Винт соединительный</t>
  </si>
  <si>
    <t>БИ-7-2 0-3-02</t>
  </si>
  <si>
    <t>СВ-1 4-15</t>
  </si>
  <si>
    <t>Винт усилия спуска</t>
  </si>
  <si>
    <t>ЦВ-55 5-26</t>
  </si>
  <si>
    <t>Винт шайбы</t>
  </si>
  <si>
    <t>БИ-7-4 7-3</t>
  </si>
  <si>
    <t>Вкладыш</t>
  </si>
  <si>
    <t>БИ-7-4 5-7</t>
  </si>
  <si>
    <t>Втулка</t>
  </si>
  <si>
    <t>БИ-7-5 8-9</t>
  </si>
  <si>
    <t>МСВ-5-1 2-6-01</t>
  </si>
  <si>
    <t>Выбрасыватель</t>
  </si>
  <si>
    <t>СОК-6 2-7</t>
  </si>
  <si>
    <t>СОК-6 2-7-01</t>
  </si>
  <si>
    <t>МСВ-5-1 5-19</t>
  </si>
  <si>
    <t>Гайка зажима</t>
  </si>
  <si>
    <t xml:space="preserve">ЦВТ-5 2-12-01 </t>
  </si>
  <si>
    <t>Гнеток</t>
  </si>
  <si>
    <t>ЦВТ-5 2-12-02</t>
  </si>
  <si>
    <t>БИ-7-4 СБ3</t>
  </si>
  <si>
    <t>Груз в сборе</t>
  </si>
  <si>
    <t>БИ-7-2 0-14-01</t>
  </si>
  <si>
    <t>диоптр</t>
  </si>
  <si>
    <t>БИ-7-2 0-14-02</t>
  </si>
  <si>
    <t>БИ-7-2 0-14-03</t>
  </si>
  <si>
    <t>БИ-7-2 0-14-04</t>
  </si>
  <si>
    <t xml:space="preserve">БИ-7-4 11-2 </t>
  </si>
  <si>
    <t>Зажим</t>
  </si>
  <si>
    <t>БИ-7-4 9-2</t>
  </si>
  <si>
    <t>БК-3 4-5</t>
  </si>
  <si>
    <t>СОК-5 Сб7-2</t>
  </si>
  <si>
    <t>Замок щеки</t>
  </si>
  <si>
    <t>БИ-7-4 7-7</t>
  </si>
  <si>
    <t>Затылок</t>
  </si>
  <si>
    <t xml:space="preserve">БИ-7-2  сб.5-1 </t>
  </si>
  <si>
    <t>затылок приклада</t>
  </si>
  <si>
    <t>СВ-1 4-12</t>
  </si>
  <si>
    <t>Зацеп пружины</t>
  </si>
  <si>
    <t>БИ-7-2 2-12</t>
  </si>
  <si>
    <t>Защёлка</t>
  </si>
  <si>
    <t>БИ-6 6-3</t>
  </si>
  <si>
    <t>Защёлка крышки магазина</t>
  </si>
  <si>
    <t>БИ-7-2 5-2</t>
  </si>
  <si>
    <t>Кассета для магазина</t>
  </si>
  <si>
    <t>БИ-7-3 Ю1 сб</t>
  </si>
  <si>
    <t>Комплект принадлежн. к винтовке Биатлон</t>
  </si>
  <si>
    <t>СОК-12С 1-1</t>
  </si>
  <si>
    <t>Коробка ствольная</t>
  </si>
  <si>
    <t>БИ-7-3 сб1-1</t>
  </si>
  <si>
    <t>Коробка ствольная в сборе</t>
  </si>
  <si>
    <t>БИ-7-2 1-6</t>
  </si>
  <si>
    <t>Крышка</t>
  </si>
  <si>
    <t xml:space="preserve">БИ-7-4 0-10 </t>
  </si>
  <si>
    <t>БИ-7-5 0-8</t>
  </si>
  <si>
    <t>БИ-6 6-2</t>
  </si>
  <si>
    <t>Крышка магазина</t>
  </si>
  <si>
    <t>БИ-7-2 5-5</t>
  </si>
  <si>
    <t>Крюк</t>
  </si>
  <si>
    <t>БИ-7-4 сб7-1</t>
  </si>
  <si>
    <t>БИ-7-4 сб7-1-01</t>
  </si>
  <si>
    <t>БИ-7-2 4-17</t>
  </si>
  <si>
    <t xml:space="preserve">крючок спусковой </t>
  </si>
  <si>
    <t>БИ-7-2 4-17-01</t>
  </si>
  <si>
    <t>Крючок спусковой</t>
  </si>
  <si>
    <t xml:space="preserve">БИ-7-2 4-20  </t>
  </si>
  <si>
    <t>БИ-7-2 4-20-01</t>
  </si>
  <si>
    <t xml:space="preserve">БИ-7-2 4-2 </t>
  </si>
  <si>
    <t>курок</t>
  </si>
  <si>
    <t xml:space="preserve">БИ-7-2 4-2-01 </t>
  </si>
  <si>
    <t>Курок</t>
  </si>
  <si>
    <t>БИ-7-3 сб.6</t>
  </si>
  <si>
    <t>ложа в сб. (береза)</t>
  </si>
  <si>
    <t>ложа в сб (орех)</t>
  </si>
  <si>
    <t>БИ-7-4 сб5</t>
  </si>
  <si>
    <t>Ложа в сборе</t>
  </si>
  <si>
    <t>БИ-7-4 сб6</t>
  </si>
  <si>
    <t>БИ-7-4 сб.6</t>
  </si>
  <si>
    <t>ложа в сб. (орех)</t>
  </si>
  <si>
    <t>БИ-7-4 сб.6-1</t>
  </si>
  <si>
    <t>ложа в сборе</t>
  </si>
  <si>
    <t>БИ-7-4 8-1</t>
  </si>
  <si>
    <t>ложа для левши</t>
  </si>
  <si>
    <t xml:space="preserve">БИ-6 сб6 </t>
  </si>
  <si>
    <t>Магазин 5-местный</t>
  </si>
  <si>
    <t>БИ-7-5 сб.5</t>
  </si>
  <si>
    <t xml:space="preserve">магазин </t>
  </si>
  <si>
    <t xml:space="preserve">БИ-7-2 сб4 </t>
  </si>
  <si>
    <t>механизм спусковой</t>
  </si>
  <si>
    <t>БИ-7-4 0-1</t>
  </si>
  <si>
    <t>Мушка кольцевая (2,4)</t>
  </si>
  <si>
    <t>БИ-7-4 0-1-01</t>
  </si>
  <si>
    <t>Мушка кольцевая (2,6)</t>
  </si>
  <si>
    <t>БИ-7-4 0-1-02</t>
  </si>
  <si>
    <t>Мушка кольцевая (2,8)</t>
  </si>
  <si>
    <t>БИ-7-4 0-1-03</t>
  </si>
  <si>
    <t>Мушка кольцевая (3,0)</t>
  </si>
  <si>
    <t>БИ-7-4 0-1-04</t>
  </si>
  <si>
    <t>Мушка кольцевая (3,2)</t>
  </si>
  <si>
    <t>БИ-7-4 0-1-05</t>
  </si>
  <si>
    <t>Мушка кольцевая (3,4)</t>
  </si>
  <si>
    <t>ЦВТ-1 1-31-01</t>
  </si>
  <si>
    <t xml:space="preserve">мушка кольцевая </t>
  </si>
  <si>
    <t>ЦВТ-1 1-31-02</t>
  </si>
  <si>
    <t>ЦВТ-1 1-31-03</t>
  </si>
  <si>
    <t>ЦВТ-1 1-31-11</t>
  </si>
  <si>
    <t>БИ-7-4 7-2</t>
  </si>
  <si>
    <t>Накладка</t>
  </si>
  <si>
    <t>БИ-7-2 СБ3</t>
  </si>
  <si>
    <t>Обойма в сборе</t>
  </si>
  <si>
    <t>БИЮ-1 3-8</t>
  </si>
  <si>
    <t>Ограничитель</t>
  </si>
  <si>
    <t>БИЮ-1 3-8-01</t>
  </si>
  <si>
    <t>БИ-6 7-2</t>
  </si>
  <si>
    <t>Основание антабки</t>
  </si>
  <si>
    <t>БИ-7-2 1-10</t>
  </si>
  <si>
    <t>Основание мушки (метал)</t>
  </si>
  <si>
    <t>БИ-7-5 сб1-3-02</t>
  </si>
  <si>
    <t>Основание мушки</t>
  </si>
  <si>
    <t>БИ-7-2 0-2</t>
  </si>
  <si>
    <t>Ось</t>
  </si>
  <si>
    <t>БИ-7-2 1-8</t>
  </si>
  <si>
    <t>БИ-7-2 2-16</t>
  </si>
  <si>
    <t xml:space="preserve">БИ-7-5 0-9  </t>
  </si>
  <si>
    <t>МСВ-1 4-7-01</t>
  </si>
  <si>
    <t xml:space="preserve">МСВ-1 4-7-05 </t>
  </si>
  <si>
    <t xml:space="preserve">МСВ-1 4-7-06 </t>
  </si>
  <si>
    <t>МСВ-5-1 1-12-01</t>
  </si>
  <si>
    <t>ось задержки</t>
  </si>
  <si>
    <t xml:space="preserve">МСВ-5-1 1-12-02 </t>
  </si>
  <si>
    <t>БИ-7-2 2-14</t>
  </si>
  <si>
    <t>Ось затвора</t>
  </si>
  <si>
    <t>БИ-7-2 4-7</t>
  </si>
  <si>
    <t>Ось курка</t>
  </si>
  <si>
    <t xml:space="preserve">БИ-7-2 4-7-01 </t>
  </si>
  <si>
    <t>БИ-7-2 2-10</t>
  </si>
  <si>
    <t>Ось рукоятки</t>
  </si>
  <si>
    <t xml:space="preserve">СВ-1 4-17 </t>
  </si>
  <si>
    <t>Ось спуска</t>
  </si>
  <si>
    <t>БИ-7-2 1-3</t>
  </si>
  <si>
    <t>Отражатель</t>
  </si>
  <si>
    <t xml:space="preserve">БИ-7-2 0-12 </t>
  </si>
  <si>
    <t>Перехватчик</t>
  </si>
  <si>
    <t xml:space="preserve">БИ-7-4 0-11 </t>
  </si>
  <si>
    <t>Переходник</t>
  </si>
  <si>
    <t xml:space="preserve">БИ-7-5 0-11 </t>
  </si>
  <si>
    <t>БИЮ-1 сб3</t>
  </si>
  <si>
    <t>Петля стрелкового ремня</t>
  </si>
  <si>
    <t>БИ-7-3 6-3</t>
  </si>
  <si>
    <t xml:space="preserve">Планка антабки </t>
  </si>
  <si>
    <t>БИ-7-3 6-5</t>
  </si>
  <si>
    <t>МСВ-5-1 сб5-02</t>
  </si>
  <si>
    <t>Прицел в сборе</t>
  </si>
  <si>
    <t>МСВ-5-1 сб5-05</t>
  </si>
  <si>
    <t>Прицел диоптрический</t>
  </si>
  <si>
    <t>БИ-7-2 0-4</t>
  </si>
  <si>
    <t>Пробка</t>
  </si>
  <si>
    <t>БИ-7-2 5-6 УП</t>
  </si>
  <si>
    <t>прокладка приклада</t>
  </si>
  <si>
    <t xml:space="preserve">БИ-7-2 1-9 </t>
  </si>
  <si>
    <t>Пружина</t>
  </si>
  <si>
    <t>БИ-7-5 0-10</t>
  </si>
  <si>
    <t>БИ-7-2 4-5</t>
  </si>
  <si>
    <t>Пружина боевая</t>
  </si>
  <si>
    <t xml:space="preserve">СОК-6 4-9 </t>
  </si>
  <si>
    <t>БИ-7-2 2-4</t>
  </si>
  <si>
    <t>Пружина выбрасывателя</t>
  </si>
  <si>
    <t>СМ-2 2-6</t>
  </si>
  <si>
    <t xml:space="preserve">БИ-7-2 0-11 </t>
  </si>
  <si>
    <t>Пружина перехватчика</t>
  </si>
  <si>
    <t>СВ-1 4-7-03</t>
  </si>
  <si>
    <t>Пружина спуска</t>
  </si>
  <si>
    <t>БИ-7-2 2-15</t>
  </si>
  <si>
    <t>Пружина фиксатора</t>
  </si>
  <si>
    <t xml:space="preserve">БИ-7-2 2-18 </t>
  </si>
  <si>
    <t>БИЮ-1 сб6</t>
  </si>
  <si>
    <t>Ремень плечевой</t>
  </si>
  <si>
    <t>БИЮ-1 сб4</t>
  </si>
  <si>
    <t>Ремень стрелковый</t>
  </si>
  <si>
    <t>БИ-7-2 2-6</t>
  </si>
  <si>
    <t>Рукоятка</t>
  </si>
  <si>
    <t>БИ-7-3 2-6</t>
  </si>
  <si>
    <t>БИ-7-4 12-4</t>
  </si>
  <si>
    <t xml:space="preserve">рукоятка </t>
  </si>
  <si>
    <t>БИ-7-2 2-7</t>
  </si>
  <si>
    <t>Рычаг</t>
  </si>
  <si>
    <t>БИ-7-3  СБ2-1</t>
  </si>
  <si>
    <t>рычаг в сборе</t>
  </si>
  <si>
    <t xml:space="preserve">БИ-7-2 4-19 </t>
  </si>
  <si>
    <t>Рычаг спуска</t>
  </si>
  <si>
    <t>СВ-1 4-2</t>
  </si>
  <si>
    <t>спуск</t>
  </si>
  <si>
    <t>СВ-1 4-32</t>
  </si>
  <si>
    <t>Спуск</t>
  </si>
  <si>
    <t>БИ-7-3 1-1</t>
  </si>
  <si>
    <t>Ствол</t>
  </si>
  <si>
    <t>БИ-7-2 4-4</t>
  </si>
  <si>
    <t>Стержень</t>
  </si>
  <si>
    <t>БИ-7-5 сб8-1</t>
  </si>
  <si>
    <t>Стойка</t>
  </si>
  <si>
    <t>БИ-7-2 1-7</t>
  </si>
  <si>
    <t>Тяга</t>
  </si>
  <si>
    <t xml:space="preserve">БИ-7-2 2-2 </t>
  </si>
  <si>
    <t xml:space="preserve">ударник </t>
  </si>
  <si>
    <t>ЦВТ-1 1-22</t>
  </si>
  <si>
    <t xml:space="preserve">удлинитель корпуса мушки </t>
  </si>
  <si>
    <t>БИ-7-5 1-25</t>
  </si>
  <si>
    <t>уплотнение на ствол (резиновое)</t>
  </si>
  <si>
    <t>БИ-7-4 2-2</t>
  </si>
  <si>
    <t>Фиксатор</t>
  </si>
  <si>
    <t>МСВ-5-1 2-7</t>
  </si>
  <si>
    <t xml:space="preserve">КО-10 2-7 </t>
  </si>
  <si>
    <t xml:space="preserve">фиксатор </t>
  </si>
  <si>
    <t xml:space="preserve">БИ-7-2 2-17  </t>
  </si>
  <si>
    <t>Фиксатор шатуна</t>
  </si>
  <si>
    <t>БИ-7-4 7-9</t>
  </si>
  <si>
    <t>Шайба</t>
  </si>
  <si>
    <t>БИ-7-2 2-8</t>
  </si>
  <si>
    <t>шатун</t>
  </si>
  <si>
    <t xml:space="preserve">БИ-7-2 0-13 </t>
  </si>
  <si>
    <t>Штифт</t>
  </si>
  <si>
    <t xml:space="preserve">БИ-7-5 1-3-01 </t>
  </si>
  <si>
    <t>МСВ-1 4-5</t>
  </si>
  <si>
    <t>МСВ-1 4-5-01</t>
  </si>
  <si>
    <t>МСВ-5-1 1-6</t>
  </si>
  <si>
    <t>штифт базы</t>
  </si>
  <si>
    <t>ЦВТ-5 2-14-02</t>
  </si>
  <si>
    <t>Штифт бойка</t>
  </si>
  <si>
    <t>КО-8,2-1 6-3</t>
  </si>
  <si>
    <t>шуруп антабки</t>
  </si>
  <si>
    <t>СОК-АК 18-4</t>
  </si>
  <si>
    <t xml:space="preserve">Шуруп затылка приклада </t>
  </si>
  <si>
    <t>БИ-7-3 6-2</t>
  </si>
  <si>
    <t>щека в сборе</t>
  </si>
  <si>
    <t>Потребность
есть / нет</t>
  </si>
  <si>
    <t>Отметьте в ячейках какие запасные части к винтовкам БИ 7 вы хотели бы иметь в наличии</t>
  </si>
  <si>
    <t>Список запасных частей</t>
  </si>
  <si>
    <t>Количество закупленнх патронов в год</t>
  </si>
  <si>
    <t>Год</t>
  </si>
  <si>
    <t>Колличество в штуках</t>
  </si>
  <si>
    <t>Модель винтовки (модель БИ)</t>
  </si>
  <si>
    <t>Би</t>
  </si>
  <si>
    <t>Субъект РФ</t>
  </si>
  <si>
    <t>Текущее наличие малокалиберных  винтовок</t>
  </si>
  <si>
    <t>Текущее наличие пневматических винтовок</t>
  </si>
  <si>
    <t>Модель винтовки (модель БИ, MP и другие)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</si>
</sst>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wrapText="1"/>
      <protection/>
    </xf>
    <xf numFmtId="0" fontId="0" fillId="0" borderId="10" xfId="53" applyFont="1" applyBorder="1" applyAlignment="1">
      <alignment/>
      <protection/>
    </xf>
    <xf numFmtId="0" fontId="46" fillId="0" borderId="10" xfId="53" applyFont="1" applyBorder="1">
      <alignment/>
      <protection/>
    </xf>
    <xf numFmtId="0" fontId="4" fillId="0" borderId="10" xfId="53" applyFont="1" applyBorder="1">
      <alignment/>
      <protection/>
    </xf>
    <xf numFmtId="0" fontId="46" fillId="0" borderId="11" xfId="53" applyFont="1" applyBorder="1">
      <alignment/>
      <protection/>
    </xf>
    <xf numFmtId="0" fontId="0" fillId="0" borderId="11" xfId="53" applyFont="1" applyBorder="1" applyAlignment="1">
      <alignment/>
      <protection/>
    </xf>
    <xf numFmtId="0" fontId="0" fillId="0" borderId="11" xfId="53" applyFont="1" applyBorder="1" applyAlignment="1">
      <alignment wrapText="1"/>
      <protection/>
    </xf>
    <xf numFmtId="49" fontId="4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23" fillId="0" borderId="10" xfId="53" applyFont="1" applyBorder="1" applyAlignment="1">
      <alignment vertical="center" wrapText="1"/>
      <protection/>
    </xf>
    <xf numFmtId="0" fontId="23" fillId="0" borderId="11" xfId="53" applyFont="1" applyBorder="1" applyAlignment="1">
      <alignment vertical="center" wrapText="1"/>
      <protection/>
    </xf>
    <xf numFmtId="0" fontId="23" fillId="0" borderId="10" xfId="53" applyFont="1" applyBorder="1" applyAlignment="1">
      <alignment wrapText="1"/>
      <protection/>
    </xf>
    <xf numFmtId="0" fontId="23" fillId="0" borderId="11" xfId="53" applyFont="1" applyBorder="1" applyAlignment="1">
      <alignment vertical="top" wrapText="1"/>
      <protection/>
    </xf>
    <xf numFmtId="0" fontId="23" fillId="33" borderId="10" xfId="53" applyFont="1" applyFill="1" applyBorder="1" applyAlignment="1">
      <alignment vertical="center" wrapText="1"/>
      <protection/>
    </xf>
    <xf numFmtId="0" fontId="23" fillId="0" borderId="12" xfId="54" applyNumberFormat="1" applyFont="1" applyFill="1" applyBorder="1" applyAlignment="1" applyProtection="1">
      <alignment horizontal="left" vertical="center"/>
      <protection/>
    </xf>
    <xf numFmtId="0" fontId="23" fillId="0" borderId="10" xfId="0" applyFont="1" applyBorder="1" applyAlignment="1">
      <alignment wrapText="1"/>
    </xf>
    <xf numFmtId="0" fontId="4" fillId="0" borderId="11" xfId="53" applyFont="1" applyBorder="1">
      <alignment/>
      <protection/>
    </xf>
    <xf numFmtId="1" fontId="23" fillId="0" borderId="10" xfId="52" applyNumberFormat="1" applyFont="1" applyFill="1" applyBorder="1" applyAlignment="1">
      <alignment horizontal="left" vertical="center"/>
      <protection/>
    </xf>
    <xf numFmtId="0" fontId="23" fillId="0" borderId="11" xfId="52" applyNumberFormat="1" applyFont="1" applyBorder="1" applyAlignment="1">
      <alignment horizontal="left" vertical="distributed"/>
      <protection/>
    </xf>
    <xf numFmtId="0" fontId="23" fillId="0" borderId="10" xfId="54" applyNumberFormat="1" applyFont="1" applyFill="1" applyBorder="1" applyAlignment="1" applyProtection="1">
      <alignment horizontal="left" vertical="center"/>
      <protection/>
    </xf>
    <xf numFmtId="0" fontId="23" fillId="0" borderId="11" xfId="53" applyFont="1" applyBorder="1" applyAlignment="1">
      <alignment vertical="top"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vertical="top" wrapText="1"/>
      <protection/>
    </xf>
    <xf numFmtId="0" fontId="4" fillId="0" borderId="13" xfId="53" applyFont="1" applyBorder="1">
      <alignment/>
      <protection/>
    </xf>
    <xf numFmtId="0" fontId="46" fillId="0" borderId="14" xfId="53" applyFont="1" applyBorder="1">
      <alignment/>
      <protection/>
    </xf>
    <xf numFmtId="0" fontId="4" fillId="0" borderId="12" xfId="53" applyFont="1" applyBorder="1">
      <alignment/>
      <protection/>
    </xf>
    <xf numFmtId="0" fontId="0" fillId="0" borderId="12" xfId="53" applyFont="1" applyBorder="1" applyAlignment="1">
      <alignment wrapText="1"/>
      <protection/>
    </xf>
    <xf numFmtId="0" fontId="23" fillId="0" borderId="12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/>
    </xf>
    <xf numFmtId="0" fontId="23" fillId="0" borderId="11" xfId="54" applyNumberFormat="1" applyFont="1" applyFill="1" applyBorder="1" applyAlignment="1" applyProtection="1">
      <alignment horizontal="left" vertical="center"/>
      <protection/>
    </xf>
    <xf numFmtId="49" fontId="4" fillId="0" borderId="11" xfId="53" applyNumberFormat="1" applyFont="1" applyFill="1" applyBorder="1">
      <alignment/>
      <protection/>
    </xf>
    <xf numFmtId="0" fontId="23" fillId="0" borderId="16" xfId="54" applyNumberFormat="1" applyFont="1" applyFill="1" applyBorder="1" applyAlignment="1" applyProtection="1">
      <alignment horizontal="left" vertical="center"/>
      <protection/>
    </xf>
    <xf numFmtId="0" fontId="23" fillId="0" borderId="16" xfId="53" applyFont="1" applyBorder="1" applyAlignment="1">
      <alignment wrapText="1"/>
      <protection/>
    </xf>
    <xf numFmtId="0" fontId="23" fillId="33" borderId="11" xfId="53" applyFont="1" applyFill="1" applyBorder="1" applyAlignment="1">
      <alignment vertical="center" wrapText="1"/>
      <protection/>
    </xf>
    <xf numFmtId="0" fontId="23" fillId="0" borderId="11" xfId="53" applyFont="1" applyBorder="1" applyAlignment="1">
      <alignment wrapText="1"/>
      <protection/>
    </xf>
    <xf numFmtId="0" fontId="23" fillId="0" borderId="10" xfId="52" applyNumberFormat="1" applyFont="1" applyBorder="1" applyAlignment="1">
      <alignment vertical="center" wrapText="1" readingOrder="1"/>
      <protection/>
    </xf>
    <xf numFmtId="1" fontId="23" fillId="0" borderId="11" xfId="52" applyNumberFormat="1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wrapText="1"/>
      <protection/>
    </xf>
    <xf numFmtId="0" fontId="0" fillId="0" borderId="10" xfId="53" applyFont="1" applyFill="1" applyBorder="1" applyAlignment="1">
      <alignment/>
      <protection/>
    </xf>
    <xf numFmtId="0" fontId="0" fillId="0" borderId="15" xfId="53" applyFont="1" applyBorder="1" applyAlignment="1">
      <alignment wrapText="1"/>
      <protection/>
    </xf>
    <xf numFmtId="0" fontId="4" fillId="0" borderId="15" xfId="53" applyFont="1" applyBorder="1">
      <alignment/>
      <protection/>
    </xf>
    <xf numFmtId="0" fontId="23" fillId="0" borderId="10" xfId="53" applyFont="1" applyBorder="1" applyAlignment="1">
      <alignment vertical="top"/>
      <protection/>
    </xf>
    <xf numFmtId="0" fontId="47" fillId="34" borderId="0" xfId="0" applyFont="1" applyFill="1" applyAlignment="1">
      <alignment/>
    </xf>
    <xf numFmtId="0" fontId="48" fillId="35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left" vertical="top" wrapText="1"/>
    </xf>
    <xf numFmtId="0" fontId="47" fillId="34" borderId="0" xfId="0" applyFont="1" applyFill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8" fillId="35" borderId="17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6" fillId="36" borderId="10" xfId="53" applyFont="1" applyFill="1" applyBorder="1" applyAlignment="1">
      <alignment horizontal="center" vertical="center" wrapText="1"/>
      <protection/>
    </xf>
    <xf numFmtId="0" fontId="36" fillId="36" borderId="10" xfId="53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ЗИПпрай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5</xdr:row>
      <xdr:rowOff>123825</xdr:rowOff>
    </xdr:from>
    <xdr:to>
      <xdr:col>5</xdr:col>
      <xdr:colOff>676275</xdr:colOff>
      <xdr:row>6</xdr:row>
      <xdr:rowOff>76200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5715000" y="1123950"/>
          <a:ext cx="685800" cy="15240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="85" zoomScaleNormal="85" zoomScalePageLayoutView="0" workbookViewId="0" topLeftCell="A1">
      <selection activeCell="C43" sqref="C43"/>
    </sheetView>
  </sheetViews>
  <sheetFormatPr defaultColWidth="10.875" defaultRowHeight="15.75"/>
  <cols>
    <col min="1" max="1" width="10.875" style="52" customWidth="1"/>
    <col min="2" max="2" width="32.875" style="46" customWidth="1"/>
    <col min="3" max="3" width="17.50390625" style="46" customWidth="1"/>
    <col min="4" max="4" width="18.875" style="46" customWidth="1"/>
    <col min="5" max="16384" width="10.875" style="46" customWidth="1"/>
  </cols>
  <sheetData>
    <row r="2" spans="1:4" ht="18.75">
      <c r="A2" s="55" t="s">
        <v>2</v>
      </c>
      <c r="B2" s="56"/>
      <c r="C2" s="54" t="s">
        <v>281</v>
      </c>
      <c r="D2" s="55"/>
    </row>
    <row r="3" spans="1:4" ht="56.25" customHeight="1">
      <c r="A3" s="57"/>
      <c r="B3" s="57"/>
      <c r="C3" s="53"/>
      <c r="D3" s="53"/>
    </row>
    <row r="4" spans="1:4" ht="18.75">
      <c r="A4" s="58" t="s">
        <v>276</v>
      </c>
      <c r="B4" s="59"/>
      <c r="C4" s="59"/>
      <c r="D4" s="60"/>
    </row>
    <row r="5" spans="1:4" ht="18.75">
      <c r="A5" s="47" t="s">
        <v>1</v>
      </c>
      <c r="B5" s="47" t="s">
        <v>277</v>
      </c>
      <c r="C5" s="58" t="s">
        <v>278</v>
      </c>
      <c r="D5" s="60"/>
    </row>
    <row r="6" spans="1:4" ht="18.75">
      <c r="A6" s="48">
        <v>1</v>
      </c>
      <c r="B6" s="48">
        <v>2017</v>
      </c>
      <c r="C6" s="61"/>
      <c r="D6" s="62"/>
    </row>
    <row r="7" spans="1:4" ht="18.75">
      <c r="A7" s="48">
        <v>2</v>
      </c>
      <c r="B7" s="48">
        <v>2018</v>
      </c>
      <c r="C7" s="61"/>
      <c r="D7" s="62"/>
    </row>
    <row r="8" spans="1:4" ht="18.75">
      <c r="A8" s="48">
        <v>3</v>
      </c>
      <c r="B8" s="48">
        <v>2019</v>
      </c>
      <c r="C8" s="61"/>
      <c r="D8" s="62"/>
    </row>
    <row r="9" spans="1:4" ht="18.75">
      <c r="A9" s="58" t="s">
        <v>282</v>
      </c>
      <c r="B9" s="59"/>
      <c r="C9" s="59"/>
      <c r="D9" s="60"/>
    </row>
    <row r="10" spans="1:4" ht="56.25">
      <c r="A10" s="47" t="s">
        <v>1</v>
      </c>
      <c r="B10" s="47" t="s">
        <v>279</v>
      </c>
      <c r="C10" s="47" t="s">
        <v>0</v>
      </c>
      <c r="D10" s="49" t="s">
        <v>3</v>
      </c>
    </row>
    <row r="11" spans="1:4" ht="18.75">
      <c r="A11" s="48">
        <v>1</v>
      </c>
      <c r="B11" s="50" t="s">
        <v>280</v>
      </c>
      <c r="C11" s="50"/>
      <c r="D11" s="50"/>
    </row>
    <row r="12" spans="1:4" ht="18.75">
      <c r="A12" s="48">
        <v>2</v>
      </c>
      <c r="B12" s="51"/>
      <c r="C12" s="50"/>
      <c r="D12" s="50"/>
    </row>
    <row r="13" spans="1:4" ht="18.75">
      <c r="A13" s="48">
        <v>3</v>
      </c>
      <c r="B13" s="50"/>
      <c r="C13" s="50"/>
      <c r="D13" s="50"/>
    </row>
    <row r="14" spans="1:4" ht="18.75">
      <c r="A14" s="48">
        <v>4</v>
      </c>
      <c r="B14" s="50"/>
      <c r="C14" s="50"/>
      <c r="D14" s="50"/>
    </row>
    <row r="15" spans="1:4" ht="18.75">
      <c r="A15" s="48">
        <v>5</v>
      </c>
      <c r="B15" s="50"/>
      <c r="C15" s="50"/>
      <c r="D15" s="50"/>
    </row>
    <row r="16" spans="1:4" ht="18.75">
      <c r="A16" s="48">
        <v>6</v>
      </c>
      <c r="B16" s="50"/>
      <c r="C16" s="50"/>
      <c r="D16" s="50"/>
    </row>
    <row r="17" spans="1:4" ht="18.75">
      <c r="A17" s="48">
        <v>7</v>
      </c>
      <c r="B17" s="50"/>
      <c r="C17" s="50"/>
      <c r="D17" s="50"/>
    </row>
    <row r="18" spans="1:4" ht="18.75">
      <c r="A18" s="48">
        <v>8</v>
      </c>
      <c r="B18" s="50"/>
      <c r="C18" s="50"/>
      <c r="D18" s="50"/>
    </row>
    <row r="19" spans="1:4" ht="18.75">
      <c r="A19" s="58" t="s">
        <v>283</v>
      </c>
      <c r="B19" s="59"/>
      <c r="C19" s="59"/>
      <c r="D19" s="60"/>
    </row>
    <row r="20" spans="1:4" ht="56.25">
      <c r="A20" s="47" t="s">
        <v>1</v>
      </c>
      <c r="B20" s="49" t="s">
        <v>284</v>
      </c>
      <c r="C20" s="47" t="s">
        <v>0</v>
      </c>
      <c r="D20" s="49" t="s">
        <v>3</v>
      </c>
    </row>
    <row r="21" spans="1:4" ht="18.75">
      <c r="A21" s="48">
        <v>11</v>
      </c>
      <c r="B21" s="50"/>
      <c r="C21" s="50"/>
      <c r="D21" s="50"/>
    </row>
    <row r="22" spans="1:4" ht="18.75">
      <c r="A22" s="48">
        <v>12</v>
      </c>
      <c r="B22" s="50"/>
      <c r="C22" s="50"/>
      <c r="D22" s="50"/>
    </row>
    <row r="23" spans="1:4" ht="18.75">
      <c r="A23" s="48">
        <v>13</v>
      </c>
      <c r="B23" s="50"/>
      <c r="C23" s="50"/>
      <c r="D23" s="50"/>
    </row>
    <row r="24" spans="1:4" ht="18.75">
      <c r="A24" s="48">
        <v>14</v>
      </c>
      <c r="B24" s="50"/>
      <c r="C24" s="50"/>
      <c r="D24" s="50"/>
    </row>
    <row r="25" spans="1:4" ht="18.75">
      <c r="A25" s="48">
        <v>15</v>
      </c>
      <c r="B25" s="50"/>
      <c r="C25" s="50"/>
      <c r="D25" s="50"/>
    </row>
    <row r="26" spans="1:4" ht="18.75">
      <c r="A26" s="48">
        <v>16</v>
      </c>
      <c r="B26" s="50"/>
      <c r="C26" s="50"/>
      <c r="D26" s="50"/>
    </row>
    <row r="27" spans="1:4" ht="18.75">
      <c r="A27" s="48">
        <v>17</v>
      </c>
      <c r="B27" s="50"/>
      <c r="C27" s="50"/>
      <c r="D27" s="50"/>
    </row>
    <row r="28" spans="1:4" ht="18.75">
      <c r="A28" s="48">
        <v>18</v>
      </c>
      <c r="B28" s="50"/>
      <c r="C28" s="50"/>
      <c r="D28" s="50"/>
    </row>
    <row r="29" spans="1:4" ht="18.75">
      <c r="A29" s="48">
        <v>19</v>
      </c>
      <c r="B29" s="50"/>
      <c r="C29" s="50"/>
      <c r="D29" s="50"/>
    </row>
    <row r="30" spans="1:4" ht="18.75">
      <c r="A30" s="48">
        <v>20</v>
      </c>
      <c r="B30" s="50"/>
      <c r="C30" s="50"/>
      <c r="D30" s="50"/>
    </row>
  </sheetData>
  <sheetProtection/>
  <mergeCells count="11">
    <mergeCell ref="A19:D19"/>
    <mergeCell ref="C3:D3"/>
    <mergeCell ref="C2:D2"/>
    <mergeCell ref="A2:B2"/>
    <mergeCell ref="A3:B3"/>
    <mergeCell ref="A9:D9"/>
    <mergeCell ref="A4:D4"/>
    <mergeCell ref="C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2"/>
  <sheetViews>
    <sheetView zoomScalePageLayoutView="0" workbookViewId="0" topLeftCell="A115">
      <selection activeCell="G21" sqref="G21"/>
    </sheetView>
  </sheetViews>
  <sheetFormatPr defaultColWidth="9.00390625" defaultRowHeight="15.75"/>
  <cols>
    <col min="1" max="1" width="2.50390625" style="0" customWidth="1"/>
    <col min="3" max="3" width="15.375" style="0" customWidth="1"/>
    <col min="4" max="4" width="35.00390625" style="0" bestFit="1" customWidth="1"/>
    <col min="5" max="5" width="13.25390625" style="0" customWidth="1"/>
  </cols>
  <sheetData>
    <row r="1" spans="2:5" ht="15.75">
      <c r="B1" s="1" t="s">
        <v>275</v>
      </c>
      <c r="C1" s="2"/>
      <c r="D1" s="2"/>
      <c r="E1" s="2"/>
    </row>
    <row r="2" spans="2:5" ht="15.75">
      <c r="B2" s="2"/>
      <c r="C2" s="2"/>
      <c r="D2" s="2"/>
      <c r="E2" s="2"/>
    </row>
    <row r="3" spans="2:5" ht="15.75" customHeight="1">
      <c r="B3" s="72" t="s">
        <v>4</v>
      </c>
      <c r="C3" s="72" t="s">
        <v>5</v>
      </c>
      <c r="D3" s="72" t="s">
        <v>6</v>
      </c>
      <c r="E3" s="72" t="s">
        <v>273</v>
      </c>
    </row>
    <row r="4" spans="2:5" ht="15.75">
      <c r="B4" s="72"/>
      <c r="C4" s="72"/>
      <c r="D4" s="72"/>
      <c r="E4" s="73"/>
    </row>
    <row r="5" spans="2:9" ht="15.75" customHeight="1">
      <c r="B5" s="3">
        <v>1</v>
      </c>
      <c r="C5" s="4" t="s">
        <v>7</v>
      </c>
      <c r="D5" s="5" t="s">
        <v>8</v>
      </c>
      <c r="E5" s="3"/>
      <c r="G5" s="63" t="s">
        <v>274</v>
      </c>
      <c r="H5" s="64"/>
      <c r="I5" s="65"/>
    </row>
    <row r="6" spans="2:9" ht="15.75">
      <c r="B6" s="3">
        <f aca="true" t="shared" si="0" ref="B6:B69">B5+1</f>
        <v>2</v>
      </c>
      <c r="C6" s="4" t="s">
        <v>9</v>
      </c>
      <c r="D6" s="6" t="s">
        <v>10</v>
      </c>
      <c r="E6" s="3"/>
      <c r="G6" s="66"/>
      <c r="H6" s="67"/>
      <c r="I6" s="68"/>
    </row>
    <row r="7" spans="2:9" ht="15.75">
      <c r="B7" s="3">
        <f t="shared" si="0"/>
        <v>3</v>
      </c>
      <c r="C7" s="7" t="s">
        <v>11</v>
      </c>
      <c r="D7" s="6" t="s">
        <v>12</v>
      </c>
      <c r="E7" s="3"/>
      <c r="G7" s="66"/>
      <c r="H7" s="67"/>
      <c r="I7" s="68"/>
    </row>
    <row r="8" spans="2:9" ht="15.75">
      <c r="B8" s="3">
        <f t="shared" si="0"/>
        <v>4</v>
      </c>
      <c r="C8" s="7" t="s">
        <v>13</v>
      </c>
      <c r="D8" s="8" t="s">
        <v>14</v>
      </c>
      <c r="E8" s="3"/>
      <c r="G8" s="69"/>
      <c r="H8" s="70"/>
      <c r="I8" s="71"/>
    </row>
    <row r="9" spans="2:5" ht="15.75">
      <c r="B9" s="3">
        <f t="shared" si="0"/>
        <v>5</v>
      </c>
      <c r="C9" s="4" t="s">
        <v>15</v>
      </c>
      <c r="D9" s="9" t="s">
        <v>16</v>
      </c>
      <c r="E9" s="3"/>
    </row>
    <row r="10" spans="2:5" ht="15.75">
      <c r="B10" s="3">
        <f t="shared" si="0"/>
        <v>6</v>
      </c>
      <c r="C10" s="7" t="s">
        <v>17</v>
      </c>
      <c r="D10" s="8" t="s">
        <v>18</v>
      </c>
      <c r="E10" s="3"/>
    </row>
    <row r="11" spans="2:5" ht="15.75">
      <c r="B11" s="3">
        <f t="shared" si="0"/>
        <v>7</v>
      </c>
      <c r="C11" s="7" t="s">
        <v>19</v>
      </c>
      <c r="D11" s="8" t="s">
        <v>18</v>
      </c>
      <c r="E11" s="3"/>
    </row>
    <row r="12" spans="2:5" ht="15.75">
      <c r="B12" s="3">
        <f t="shared" si="0"/>
        <v>8</v>
      </c>
      <c r="C12" s="7" t="s">
        <v>20</v>
      </c>
      <c r="D12" s="8" t="s">
        <v>18</v>
      </c>
      <c r="E12" s="3"/>
    </row>
    <row r="13" spans="2:5" ht="15.75">
      <c r="B13" s="3">
        <f t="shared" si="0"/>
        <v>9</v>
      </c>
      <c r="C13" s="10" t="s">
        <v>21</v>
      </c>
      <c r="D13" s="9" t="s">
        <v>18</v>
      </c>
      <c r="E13" s="3"/>
    </row>
    <row r="14" spans="2:5" ht="15.75">
      <c r="B14" s="3">
        <f t="shared" si="0"/>
        <v>10</v>
      </c>
      <c r="C14" s="11" t="s">
        <v>22</v>
      </c>
      <c r="D14" s="12" t="s">
        <v>23</v>
      </c>
      <c r="E14" s="3"/>
    </row>
    <row r="15" spans="2:5" ht="15.75">
      <c r="B15" s="3">
        <f t="shared" si="0"/>
        <v>11</v>
      </c>
      <c r="C15" s="4" t="s">
        <v>24</v>
      </c>
      <c r="D15" s="9" t="s">
        <v>25</v>
      </c>
      <c r="E15" s="3"/>
    </row>
    <row r="16" spans="2:5" ht="15.75">
      <c r="B16" s="3">
        <f t="shared" si="0"/>
        <v>12</v>
      </c>
      <c r="C16" s="7" t="s">
        <v>26</v>
      </c>
      <c r="D16" s="8" t="s">
        <v>27</v>
      </c>
      <c r="E16" s="3"/>
    </row>
    <row r="17" spans="2:5" ht="15.75">
      <c r="B17" s="3">
        <f t="shared" si="0"/>
        <v>13</v>
      </c>
      <c r="C17" s="4" t="s">
        <v>28</v>
      </c>
      <c r="D17" s="9" t="s">
        <v>29</v>
      </c>
      <c r="E17" s="3"/>
    </row>
    <row r="18" spans="2:5" ht="15.75">
      <c r="B18" s="3">
        <f t="shared" si="0"/>
        <v>14</v>
      </c>
      <c r="C18" s="7" t="s">
        <v>30</v>
      </c>
      <c r="D18" s="8" t="s">
        <v>31</v>
      </c>
      <c r="E18" s="3"/>
    </row>
    <row r="19" spans="2:5" ht="15.75">
      <c r="B19" s="3">
        <f t="shared" si="0"/>
        <v>15</v>
      </c>
      <c r="C19" s="7" t="s">
        <v>32</v>
      </c>
      <c r="D19" s="8" t="s">
        <v>33</v>
      </c>
      <c r="E19" s="3"/>
    </row>
    <row r="20" spans="2:5" ht="15.75">
      <c r="B20" s="3">
        <f t="shared" si="0"/>
        <v>16</v>
      </c>
      <c r="C20" s="13" t="s">
        <v>34</v>
      </c>
      <c r="D20" s="14" t="s">
        <v>35</v>
      </c>
      <c r="E20" s="3"/>
    </row>
    <row r="21" spans="2:5" ht="15.75">
      <c r="B21" s="3">
        <f t="shared" si="0"/>
        <v>17</v>
      </c>
      <c r="C21" s="7" t="s">
        <v>36</v>
      </c>
      <c r="D21" s="8" t="s">
        <v>37</v>
      </c>
      <c r="E21" s="3"/>
    </row>
    <row r="22" spans="2:5" ht="15.75">
      <c r="B22" s="3">
        <f t="shared" si="0"/>
        <v>18</v>
      </c>
      <c r="C22" s="15" t="s">
        <v>38</v>
      </c>
      <c r="D22" s="16" t="s">
        <v>39</v>
      </c>
      <c r="E22" s="3"/>
    </row>
    <row r="23" spans="2:5" ht="15.75">
      <c r="B23" s="3">
        <f t="shared" si="0"/>
        <v>19</v>
      </c>
      <c r="C23" s="15" t="s">
        <v>40</v>
      </c>
      <c r="D23" s="16" t="s">
        <v>39</v>
      </c>
      <c r="E23" s="3"/>
    </row>
    <row r="24" spans="2:5" ht="15.75">
      <c r="B24" s="3">
        <f t="shared" si="0"/>
        <v>20</v>
      </c>
      <c r="C24" s="4" t="s">
        <v>41</v>
      </c>
      <c r="D24" s="8" t="s">
        <v>42</v>
      </c>
      <c r="E24" s="3"/>
    </row>
    <row r="25" spans="2:5" ht="15.75">
      <c r="B25" s="3">
        <f t="shared" si="0"/>
        <v>21</v>
      </c>
      <c r="C25" s="4" t="s">
        <v>43</v>
      </c>
      <c r="D25" s="9" t="s">
        <v>44</v>
      </c>
      <c r="E25" s="3"/>
    </row>
    <row r="26" spans="2:5" ht="15.75">
      <c r="B26" s="3">
        <f t="shared" si="0"/>
        <v>22</v>
      </c>
      <c r="C26" s="15" t="s">
        <v>45</v>
      </c>
      <c r="D26" s="16" t="s">
        <v>46</v>
      </c>
      <c r="E26" s="3"/>
    </row>
    <row r="27" spans="2:5" ht="15.75">
      <c r="B27" s="3">
        <f t="shared" si="0"/>
        <v>23</v>
      </c>
      <c r="C27" s="17" t="s">
        <v>47</v>
      </c>
      <c r="D27" s="14" t="s">
        <v>48</v>
      </c>
      <c r="E27" s="3"/>
    </row>
    <row r="28" spans="2:5" ht="15.75">
      <c r="B28" s="3">
        <f t="shared" si="0"/>
        <v>24</v>
      </c>
      <c r="C28" s="15" t="s">
        <v>49</v>
      </c>
      <c r="D28" s="16" t="s">
        <v>48</v>
      </c>
      <c r="E28" s="3"/>
    </row>
    <row r="29" spans="2:5" ht="15.75">
      <c r="B29" s="3">
        <f t="shared" si="0"/>
        <v>25</v>
      </c>
      <c r="C29" s="7" t="s">
        <v>50</v>
      </c>
      <c r="D29" s="8" t="s">
        <v>51</v>
      </c>
      <c r="E29" s="3"/>
    </row>
    <row r="30" spans="2:5" ht="15.75">
      <c r="B30" s="3">
        <f t="shared" si="0"/>
        <v>26</v>
      </c>
      <c r="C30" s="17" t="s">
        <v>52</v>
      </c>
      <c r="D30" s="14" t="s">
        <v>51</v>
      </c>
      <c r="E30" s="3"/>
    </row>
    <row r="31" spans="2:5" ht="15.75">
      <c r="B31" s="3">
        <f t="shared" si="0"/>
        <v>27</v>
      </c>
      <c r="C31" s="7" t="s">
        <v>53</v>
      </c>
      <c r="D31" s="8" t="s">
        <v>51</v>
      </c>
      <c r="E31" s="3"/>
    </row>
    <row r="32" spans="2:5" ht="15.75">
      <c r="B32" s="3">
        <f t="shared" si="0"/>
        <v>28</v>
      </c>
      <c r="C32" s="17" t="s">
        <v>54</v>
      </c>
      <c r="D32" s="14" t="s">
        <v>55</v>
      </c>
      <c r="E32" s="3"/>
    </row>
    <row r="33" spans="2:5" ht="15.75">
      <c r="B33" s="3">
        <f t="shared" si="0"/>
        <v>29</v>
      </c>
      <c r="C33" s="7" t="s">
        <v>56</v>
      </c>
      <c r="D33" s="8" t="s">
        <v>57</v>
      </c>
      <c r="E33" s="3"/>
    </row>
    <row r="34" spans="2:5" ht="15.75">
      <c r="B34" s="3">
        <f t="shared" si="0"/>
        <v>30</v>
      </c>
      <c r="C34" s="7" t="s">
        <v>58</v>
      </c>
      <c r="D34" s="8" t="s">
        <v>57</v>
      </c>
      <c r="E34" s="3"/>
    </row>
    <row r="35" spans="2:5" ht="15.75">
      <c r="B35" s="3">
        <f t="shared" si="0"/>
        <v>31</v>
      </c>
      <c r="C35" s="7" t="s">
        <v>59</v>
      </c>
      <c r="D35" s="8" t="s">
        <v>60</v>
      </c>
      <c r="E35" s="3"/>
    </row>
    <row r="36" spans="2:5" ht="15.75">
      <c r="B36" s="3">
        <f t="shared" si="0"/>
        <v>32</v>
      </c>
      <c r="C36" s="18" t="s">
        <v>61</v>
      </c>
      <c r="D36" s="19" t="s">
        <v>62</v>
      </c>
      <c r="E36" s="3"/>
    </row>
    <row r="37" spans="2:5" ht="15.75">
      <c r="B37" s="3">
        <f t="shared" si="0"/>
        <v>33</v>
      </c>
      <c r="C37" s="18" t="s">
        <v>63</v>
      </c>
      <c r="D37" s="19" t="s">
        <v>62</v>
      </c>
      <c r="E37" s="3"/>
    </row>
    <row r="38" spans="2:5" ht="15.75">
      <c r="B38" s="3">
        <f t="shared" si="0"/>
        <v>34</v>
      </c>
      <c r="C38" s="18" t="s">
        <v>64</v>
      </c>
      <c r="D38" s="19" t="s">
        <v>62</v>
      </c>
      <c r="E38" s="3"/>
    </row>
    <row r="39" spans="2:5" ht="15.75">
      <c r="B39" s="3">
        <f t="shared" si="0"/>
        <v>35</v>
      </c>
      <c r="C39" s="18" t="s">
        <v>65</v>
      </c>
      <c r="D39" s="19" t="s">
        <v>62</v>
      </c>
      <c r="E39" s="3"/>
    </row>
    <row r="40" spans="2:5" ht="15.75">
      <c r="B40" s="3">
        <f t="shared" si="0"/>
        <v>36</v>
      </c>
      <c r="C40" s="20" t="s">
        <v>66</v>
      </c>
      <c r="D40" s="8" t="s">
        <v>67</v>
      </c>
      <c r="E40" s="3"/>
    </row>
    <row r="41" spans="2:5" ht="15.75">
      <c r="B41" s="3">
        <f t="shared" si="0"/>
        <v>37</v>
      </c>
      <c r="C41" s="7" t="s">
        <v>68</v>
      </c>
      <c r="D41" s="8" t="s">
        <v>67</v>
      </c>
      <c r="E41" s="3"/>
    </row>
    <row r="42" spans="2:5" ht="15.75">
      <c r="B42" s="3">
        <f t="shared" si="0"/>
        <v>38</v>
      </c>
      <c r="C42" s="4" t="s">
        <v>69</v>
      </c>
      <c r="D42" s="9" t="s">
        <v>67</v>
      </c>
      <c r="E42" s="3"/>
    </row>
    <row r="43" spans="2:5" ht="15.75">
      <c r="B43" s="3">
        <f t="shared" si="0"/>
        <v>39</v>
      </c>
      <c r="C43" s="21" t="s">
        <v>70</v>
      </c>
      <c r="D43" s="22" t="s">
        <v>71</v>
      </c>
      <c r="E43" s="3"/>
    </row>
    <row r="44" spans="2:5" ht="15.75">
      <c r="B44" s="3">
        <f t="shared" si="0"/>
        <v>40</v>
      </c>
      <c r="C44" s="4" t="s">
        <v>72</v>
      </c>
      <c r="D44" s="9" t="s">
        <v>73</v>
      </c>
      <c r="E44" s="3"/>
    </row>
    <row r="45" spans="2:5" ht="15.75">
      <c r="B45" s="3">
        <f t="shared" si="0"/>
        <v>41</v>
      </c>
      <c r="C45" s="23" t="s">
        <v>74</v>
      </c>
      <c r="D45" s="19" t="s">
        <v>75</v>
      </c>
      <c r="E45" s="3"/>
    </row>
    <row r="46" spans="2:5" ht="15.75">
      <c r="B46" s="3">
        <f t="shared" si="0"/>
        <v>42</v>
      </c>
      <c r="C46" s="7" t="s">
        <v>76</v>
      </c>
      <c r="D46" s="8" t="s">
        <v>77</v>
      </c>
      <c r="E46" s="3"/>
    </row>
    <row r="47" spans="2:5" ht="15.75">
      <c r="B47" s="3">
        <f t="shared" si="0"/>
        <v>43</v>
      </c>
      <c r="C47" s="17" t="s">
        <v>78</v>
      </c>
      <c r="D47" s="14" t="s">
        <v>79</v>
      </c>
      <c r="E47" s="3"/>
    </row>
    <row r="48" spans="2:5" ht="15.75">
      <c r="B48" s="3">
        <f t="shared" si="0"/>
        <v>44</v>
      </c>
      <c r="C48" s="4" t="s">
        <v>80</v>
      </c>
      <c r="D48" s="9" t="s">
        <v>81</v>
      </c>
      <c r="E48" s="3"/>
    </row>
    <row r="49" spans="2:5" ht="15.75">
      <c r="B49" s="3">
        <f t="shared" si="0"/>
        <v>45</v>
      </c>
      <c r="C49" s="4" t="s">
        <v>82</v>
      </c>
      <c r="D49" s="9" t="s">
        <v>83</v>
      </c>
      <c r="E49" s="3"/>
    </row>
    <row r="50" spans="2:5" ht="15.75">
      <c r="B50" s="3">
        <f t="shared" si="0"/>
        <v>46</v>
      </c>
      <c r="C50" s="15" t="s">
        <v>84</v>
      </c>
      <c r="D50" s="24" t="s">
        <v>85</v>
      </c>
      <c r="E50" s="3"/>
    </row>
    <row r="51" spans="2:5" ht="15.75">
      <c r="B51" s="3">
        <f t="shared" si="0"/>
        <v>47</v>
      </c>
      <c r="C51" s="4" t="s">
        <v>86</v>
      </c>
      <c r="D51" s="9" t="s">
        <v>87</v>
      </c>
      <c r="E51" s="3"/>
    </row>
    <row r="52" spans="2:5" ht="15.75">
      <c r="B52" s="3">
        <f t="shared" si="0"/>
        <v>48</v>
      </c>
      <c r="C52" s="4" t="s">
        <v>88</v>
      </c>
      <c r="D52" s="9" t="s">
        <v>89</v>
      </c>
      <c r="E52" s="3"/>
    </row>
    <row r="53" spans="2:5" ht="15.75">
      <c r="B53" s="3">
        <f t="shared" si="0"/>
        <v>49</v>
      </c>
      <c r="C53" s="7" t="s">
        <v>90</v>
      </c>
      <c r="D53" s="8" t="s">
        <v>91</v>
      </c>
      <c r="E53" s="3"/>
    </row>
    <row r="54" spans="2:5" ht="15.75">
      <c r="B54" s="3">
        <f t="shared" si="0"/>
        <v>50</v>
      </c>
      <c r="C54" s="7" t="s">
        <v>92</v>
      </c>
      <c r="D54" s="8" t="s">
        <v>91</v>
      </c>
      <c r="E54" s="3"/>
    </row>
    <row r="55" spans="2:5" ht="15.75">
      <c r="B55" s="3">
        <f t="shared" si="0"/>
        <v>51</v>
      </c>
      <c r="C55" s="4" t="s">
        <v>93</v>
      </c>
      <c r="D55" s="8" t="s">
        <v>91</v>
      </c>
      <c r="E55" s="3"/>
    </row>
    <row r="56" spans="2:5" ht="15.75">
      <c r="B56" s="3">
        <f t="shared" si="0"/>
        <v>52</v>
      </c>
      <c r="C56" s="4" t="s">
        <v>94</v>
      </c>
      <c r="D56" s="5" t="s">
        <v>95</v>
      </c>
      <c r="E56" s="25"/>
    </row>
    <row r="57" spans="2:5" ht="15.75">
      <c r="B57" s="3">
        <f t="shared" si="0"/>
        <v>53</v>
      </c>
      <c r="C57" s="4" t="s">
        <v>96</v>
      </c>
      <c r="D57" s="5" t="s">
        <v>97</v>
      </c>
      <c r="E57" s="25"/>
    </row>
    <row r="58" spans="2:5" ht="15.75">
      <c r="B58" s="3">
        <f t="shared" si="0"/>
        <v>54</v>
      </c>
      <c r="C58" s="4" t="s">
        <v>98</v>
      </c>
      <c r="D58" s="5" t="s">
        <v>97</v>
      </c>
      <c r="E58" s="25"/>
    </row>
    <row r="59" spans="2:5" ht="15.75">
      <c r="B59" s="3">
        <f t="shared" si="0"/>
        <v>55</v>
      </c>
      <c r="C59" s="4" t="s">
        <v>98</v>
      </c>
      <c r="D59" s="5" t="s">
        <v>97</v>
      </c>
      <c r="E59" s="25"/>
    </row>
    <row r="60" spans="2:5" ht="15.75">
      <c r="B60" s="3">
        <f t="shared" si="0"/>
        <v>56</v>
      </c>
      <c r="C60" s="4" t="s">
        <v>99</v>
      </c>
      <c r="D60" s="5" t="s">
        <v>97</v>
      </c>
      <c r="E60" s="25"/>
    </row>
    <row r="61" spans="2:5" ht="15.75">
      <c r="B61" s="3">
        <f t="shared" si="0"/>
        <v>57</v>
      </c>
      <c r="C61" s="4" t="s">
        <v>99</v>
      </c>
      <c r="D61" s="5" t="s">
        <v>97</v>
      </c>
      <c r="E61" s="25"/>
    </row>
    <row r="62" spans="2:5" ht="15.75">
      <c r="B62" s="3">
        <f t="shared" si="0"/>
        <v>58</v>
      </c>
      <c r="C62" s="7" t="s">
        <v>100</v>
      </c>
      <c r="D62" s="6" t="s">
        <v>101</v>
      </c>
      <c r="E62" s="25"/>
    </row>
    <row r="63" spans="2:5" ht="15.75">
      <c r="B63" s="3">
        <f t="shared" si="0"/>
        <v>59</v>
      </c>
      <c r="C63" s="15" t="s">
        <v>102</v>
      </c>
      <c r="D63" s="26" t="s">
        <v>103</v>
      </c>
      <c r="E63" s="25"/>
    </row>
    <row r="64" spans="2:5" ht="15.75">
      <c r="B64" s="3">
        <f t="shared" si="0"/>
        <v>60</v>
      </c>
      <c r="C64" s="7" t="s">
        <v>104</v>
      </c>
      <c r="D64" s="6" t="s">
        <v>103</v>
      </c>
      <c r="E64" s="25"/>
    </row>
    <row r="65" spans="2:5" ht="15.75">
      <c r="B65" s="3">
        <f t="shared" si="0"/>
        <v>61</v>
      </c>
      <c r="C65" s="15" t="s">
        <v>105</v>
      </c>
      <c r="D65" s="26" t="s">
        <v>103</v>
      </c>
      <c r="E65" s="25"/>
    </row>
    <row r="66" spans="2:5" ht="15.75">
      <c r="B66" s="3">
        <f t="shared" si="0"/>
        <v>62</v>
      </c>
      <c r="C66" s="27" t="s">
        <v>106</v>
      </c>
      <c r="D66" s="28" t="s">
        <v>107</v>
      </c>
      <c r="E66" s="25"/>
    </row>
    <row r="67" spans="2:5" ht="15.75">
      <c r="B67" s="3">
        <f t="shared" si="0"/>
        <v>63</v>
      </c>
      <c r="C67" s="29" t="s">
        <v>108</v>
      </c>
      <c r="D67" s="6" t="s">
        <v>109</v>
      </c>
      <c r="E67" s="25"/>
    </row>
    <row r="68" spans="2:5" ht="15.75">
      <c r="B68" s="3">
        <f t="shared" si="0"/>
        <v>64</v>
      </c>
      <c r="C68" s="18" t="s">
        <v>110</v>
      </c>
      <c r="D68" s="19" t="s">
        <v>111</v>
      </c>
      <c r="E68" s="25"/>
    </row>
    <row r="69" spans="2:5" ht="15.75">
      <c r="B69" s="3">
        <f t="shared" si="0"/>
        <v>65</v>
      </c>
      <c r="C69" s="18" t="s">
        <v>110</v>
      </c>
      <c r="D69" s="19" t="s">
        <v>112</v>
      </c>
      <c r="E69" s="25"/>
    </row>
    <row r="70" spans="2:5" ht="15.75">
      <c r="B70" s="3">
        <f aca="true" t="shared" si="1" ref="B70:B133">B69+1</f>
        <v>66</v>
      </c>
      <c r="C70" s="30" t="s">
        <v>113</v>
      </c>
      <c r="D70" s="5" t="s">
        <v>114</v>
      </c>
      <c r="E70" s="25"/>
    </row>
    <row r="71" spans="2:5" ht="15.75">
      <c r="B71" s="3">
        <f t="shared" si="1"/>
        <v>67</v>
      </c>
      <c r="C71" s="30" t="s">
        <v>115</v>
      </c>
      <c r="D71" s="5" t="s">
        <v>114</v>
      </c>
      <c r="E71" s="25"/>
    </row>
    <row r="72" spans="2:5" ht="15.75">
      <c r="B72" s="3">
        <f t="shared" si="1"/>
        <v>68</v>
      </c>
      <c r="C72" s="18" t="s">
        <v>116</v>
      </c>
      <c r="D72" s="19" t="s">
        <v>111</v>
      </c>
      <c r="E72" s="25"/>
    </row>
    <row r="73" spans="2:5" ht="15.75">
      <c r="B73" s="3">
        <f t="shared" si="1"/>
        <v>69</v>
      </c>
      <c r="C73" s="18" t="s">
        <v>116</v>
      </c>
      <c r="D73" s="19" t="s">
        <v>117</v>
      </c>
      <c r="E73" s="25"/>
    </row>
    <row r="74" spans="2:5" ht="15.75">
      <c r="B74" s="3">
        <f t="shared" si="1"/>
        <v>70</v>
      </c>
      <c r="C74" s="18" t="s">
        <v>118</v>
      </c>
      <c r="D74" s="19" t="s">
        <v>119</v>
      </c>
      <c r="E74" s="25"/>
    </row>
    <row r="75" spans="2:5" ht="15.75">
      <c r="B75" s="3">
        <f t="shared" si="1"/>
        <v>71</v>
      </c>
      <c r="C75" s="31" t="s">
        <v>120</v>
      </c>
      <c r="D75" s="19" t="s">
        <v>121</v>
      </c>
      <c r="E75" s="25"/>
    </row>
    <row r="76" spans="2:5" ht="15.75">
      <c r="B76" s="3">
        <f t="shared" si="1"/>
        <v>72</v>
      </c>
      <c r="C76" s="29" t="s">
        <v>122</v>
      </c>
      <c r="D76" s="6" t="s">
        <v>123</v>
      </c>
      <c r="E76" s="25"/>
    </row>
    <row r="77" spans="2:5" ht="15.75">
      <c r="B77" s="3">
        <f t="shared" si="1"/>
        <v>73</v>
      </c>
      <c r="C77" s="32" t="s">
        <v>124</v>
      </c>
      <c r="D77" s="12" t="s">
        <v>125</v>
      </c>
      <c r="E77" s="25"/>
    </row>
    <row r="78" spans="2:5" ht="15.75">
      <c r="B78" s="3">
        <f t="shared" si="1"/>
        <v>74</v>
      </c>
      <c r="C78" s="20" t="s">
        <v>126</v>
      </c>
      <c r="D78" s="6" t="s">
        <v>127</v>
      </c>
      <c r="E78" s="25"/>
    </row>
    <row r="79" spans="2:5" ht="15.75">
      <c r="B79" s="3">
        <f t="shared" si="1"/>
        <v>75</v>
      </c>
      <c r="C79" s="33" t="s">
        <v>128</v>
      </c>
      <c r="D79" s="13" t="s">
        <v>129</v>
      </c>
      <c r="E79" s="25"/>
    </row>
    <row r="80" spans="2:5" ht="15.75">
      <c r="B80" s="3">
        <f t="shared" si="1"/>
        <v>76</v>
      </c>
      <c r="C80" s="34" t="s">
        <v>130</v>
      </c>
      <c r="D80" s="13" t="s">
        <v>131</v>
      </c>
      <c r="E80" s="25"/>
    </row>
    <row r="81" spans="2:5" ht="15.75">
      <c r="B81" s="3">
        <f t="shared" si="1"/>
        <v>77</v>
      </c>
      <c r="C81" s="34" t="s">
        <v>132</v>
      </c>
      <c r="D81" s="13" t="s">
        <v>133</v>
      </c>
      <c r="E81" s="25"/>
    </row>
    <row r="82" spans="2:5" ht="15.75">
      <c r="B82" s="3">
        <f t="shared" si="1"/>
        <v>78</v>
      </c>
      <c r="C82" s="33" t="s">
        <v>134</v>
      </c>
      <c r="D82" s="13" t="s">
        <v>135</v>
      </c>
      <c r="E82" s="25"/>
    </row>
    <row r="83" spans="2:5" ht="15.75">
      <c r="B83" s="3">
        <f t="shared" si="1"/>
        <v>79</v>
      </c>
      <c r="C83" s="33" t="s">
        <v>136</v>
      </c>
      <c r="D83" s="13" t="s">
        <v>137</v>
      </c>
      <c r="E83" s="25"/>
    </row>
    <row r="84" spans="2:5" ht="15.75">
      <c r="B84" s="3">
        <f t="shared" si="1"/>
        <v>80</v>
      </c>
      <c r="C84" s="35" t="s">
        <v>138</v>
      </c>
      <c r="D84" s="13" t="s">
        <v>139</v>
      </c>
      <c r="E84" s="25"/>
    </row>
    <row r="85" spans="2:5" ht="15.75">
      <c r="B85" s="3">
        <f t="shared" si="1"/>
        <v>81</v>
      </c>
      <c r="C85" s="32" t="s">
        <v>140</v>
      </c>
      <c r="D85" s="12" t="s">
        <v>141</v>
      </c>
      <c r="E85" s="25"/>
    </row>
    <row r="86" spans="2:5" ht="15.75">
      <c r="B86" s="3">
        <f t="shared" si="1"/>
        <v>82</v>
      </c>
      <c r="C86" s="32" t="s">
        <v>142</v>
      </c>
      <c r="D86" s="12" t="s">
        <v>141</v>
      </c>
      <c r="E86" s="25"/>
    </row>
    <row r="87" spans="2:5" ht="15.75">
      <c r="B87" s="3">
        <f t="shared" si="1"/>
        <v>83</v>
      </c>
      <c r="C87" s="32" t="s">
        <v>143</v>
      </c>
      <c r="D87" s="12" t="s">
        <v>141</v>
      </c>
      <c r="E87" s="25"/>
    </row>
    <row r="88" spans="2:5" ht="15.75">
      <c r="B88" s="3">
        <f t="shared" si="1"/>
        <v>84</v>
      </c>
      <c r="C88" s="32" t="s">
        <v>144</v>
      </c>
      <c r="D88" s="12" t="s">
        <v>141</v>
      </c>
      <c r="E88" s="25"/>
    </row>
    <row r="89" spans="2:5" ht="15.75">
      <c r="B89" s="3">
        <f t="shared" si="1"/>
        <v>85</v>
      </c>
      <c r="C89" s="36" t="s">
        <v>145</v>
      </c>
      <c r="D89" s="26" t="s">
        <v>146</v>
      </c>
      <c r="E89" s="25"/>
    </row>
    <row r="90" spans="2:5" ht="15.75">
      <c r="B90" s="3">
        <f t="shared" si="1"/>
        <v>86</v>
      </c>
      <c r="C90" s="20" t="s">
        <v>147</v>
      </c>
      <c r="D90" s="6" t="s">
        <v>148</v>
      </c>
      <c r="E90" s="25"/>
    </row>
    <row r="91" spans="2:5" ht="15.75">
      <c r="B91" s="3">
        <f t="shared" si="1"/>
        <v>87</v>
      </c>
      <c r="C91" s="10" t="s">
        <v>149</v>
      </c>
      <c r="D91" s="5" t="s">
        <v>150</v>
      </c>
      <c r="E91" s="25"/>
    </row>
    <row r="92" spans="2:5" ht="15.75">
      <c r="B92" s="3">
        <f t="shared" si="1"/>
        <v>88</v>
      </c>
      <c r="C92" s="10" t="s">
        <v>151</v>
      </c>
      <c r="D92" s="5" t="s">
        <v>150</v>
      </c>
      <c r="E92" s="25"/>
    </row>
    <row r="93" spans="2:5" ht="15.75">
      <c r="B93" s="3">
        <f t="shared" si="1"/>
        <v>89</v>
      </c>
      <c r="C93" s="37" t="s">
        <v>152</v>
      </c>
      <c r="D93" s="13" t="s">
        <v>153</v>
      </c>
      <c r="E93" s="25"/>
    </row>
    <row r="94" spans="2:5" ht="15.75">
      <c r="B94" s="3">
        <f t="shared" si="1"/>
        <v>90</v>
      </c>
      <c r="C94" s="37" t="s">
        <v>154</v>
      </c>
      <c r="D94" s="13" t="s">
        <v>155</v>
      </c>
      <c r="E94" s="25"/>
    </row>
    <row r="95" spans="2:5" ht="15.75">
      <c r="B95" s="3">
        <f t="shared" si="1"/>
        <v>91</v>
      </c>
      <c r="C95" s="38" t="s">
        <v>156</v>
      </c>
      <c r="D95" s="6" t="s">
        <v>157</v>
      </c>
      <c r="E95" s="25"/>
    </row>
    <row r="96" spans="2:5" ht="15.75">
      <c r="B96" s="3">
        <f t="shared" si="1"/>
        <v>92</v>
      </c>
      <c r="C96" s="20" t="s">
        <v>158</v>
      </c>
      <c r="D96" s="6" t="s">
        <v>159</v>
      </c>
      <c r="E96" s="25"/>
    </row>
    <row r="97" spans="2:5" ht="15.75">
      <c r="B97" s="3">
        <f t="shared" si="1"/>
        <v>93</v>
      </c>
      <c r="C97" s="20" t="s">
        <v>160</v>
      </c>
      <c r="D97" s="6" t="s">
        <v>159</v>
      </c>
      <c r="E97" s="25"/>
    </row>
    <row r="98" spans="2:5" ht="15.75">
      <c r="B98" s="3">
        <f t="shared" si="1"/>
        <v>94</v>
      </c>
      <c r="C98" s="10" t="s">
        <v>161</v>
      </c>
      <c r="D98" s="5" t="s">
        <v>159</v>
      </c>
      <c r="E98" s="25"/>
    </row>
    <row r="99" spans="2:5" ht="15.75">
      <c r="B99" s="3">
        <f t="shared" si="1"/>
        <v>95</v>
      </c>
      <c r="C99" s="20" t="s">
        <v>162</v>
      </c>
      <c r="D99" s="6" t="s">
        <v>159</v>
      </c>
      <c r="E99" s="25"/>
    </row>
    <row r="100" spans="2:5" ht="15.75">
      <c r="B100" s="3">
        <f t="shared" si="1"/>
        <v>96</v>
      </c>
      <c r="C100" s="20" t="s">
        <v>163</v>
      </c>
      <c r="D100" s="6" t="s">
        <v>159</v>
      </c>
      <c r="E100" s="25"/>
    </row>
    <row r="101" spans="2:5" ht="15.75">
      <c r="B101" s="3">
        <f t="shared" si="1"/>
        <v>97</v>
      </c>
      <c r="C101" s="20" t="s">
        <v>164</v>
      </c>
      <c r="D101" s="6" t="s">
        <v>159</v>
      </c>
      <c r="E101" s="25"/>
    </row>
    <row r="102" spans="2:5" ht="15.75">
      <c r="B102" s="3">
        <f t="shared" si="1"/>
        <v>98</v>
      </c>
      <c r="C102" s="20" t="s">
        <v>165</v>
      </c>
      <c r="D102" s="6" t="s">
        <v>159</v>
      </c>
      <c r="E102" s="25"/>
    </row>
    <row r="103" spans="2:5" ht="15.75">
      <c r="B103" s="3">
        <f t="shared" si="1"/>
        <v>99</v>
      </c>
      <c r="C103" s="20" t="s">
        <v>166</v>
      </c>
      <c r="D103" s="6" t="s">
        <v>167</v>
      </c>
      <c r="E103" s="25"/>
    </row>
    <row r="104" spans="2:5" ht="15.75">
      <c r="B104" s="3">
        <f t="shared" si="1"/>
        <v>100</v>
      </c>
      <c r="C104" s="20" t="s">
        <v>168</v>
      </c>
      <c r="D104" s="6" t="s">
        <v>167</v>
      </c>
      <c r="E104" s="25"/>
    </row>
    <row r="105" spans="2:5" ht="15.75">
      <c r="B105" s="3">
        <f t="shared" si="1"/>
        <v>101</v>
      </c>
      <c r="C105" s="38" t="s">
        <v>169</v>
      </c>
      <c r="D105" s="26" t="s">
        <v>170</v>
      </c>
      <c r="E105" s="25"/>
    </row>
    <row r="106" spans="2:5" ht="15.75">
      <c r="B106" s="3">
        <f t="shared" si="1"/>
        <v>102</v>
      </c>
      <c r="C106" s="20" t="s">
        <v>171</v>
      </c>
      <c r="D106" s="6" t="s">
        <v>172</v>
      </c>
      <c r="E106" s="25"/>
    </row>
    <row r="107" spans="2:5" ht="15.75">
      <c r="B107" s="3">
        <f t="shared" si="1"/>
        <v>103</v>
      </c>
      <c r="C107" s="20" t="s">
        <v>173</v>
      </c>
      <c r="D107" s="6" t="s">
        <v>172</v>
      </c>
      <c r="E107" s="25"/>
    </row>
    <row r="108" spans="2:5" ht="15.75">
      <c r="B108" s="3">
        <f t="shared" si="1"/>
        <v>104</v>
      </c>
      <c r="C108" s="37" t="s">
        <v>174</v>
      </c>
      <c r="D108" s="13" t="s">
        <v>175</v>
      </c>
      <c r="E108" s="25"/>
    </row>
    <row r="109" spans="2:5" ht="15.75">
      <c r="B109" s="3">
        <f t="shared" si="1"/>
        <v>105</v>
      </c>
      <c r="C109" s="20" t="s">
        <v>176</v>
      </c>
      <c r="D109" s="6" t="s">
        <v>177</v>
      </c>
      <c r="E109" s="25"/>
    </row>
    <row r="110" spans="2:5" ht="15.75">
      <c r="B110" s="3">
        <f t="shared" si="1"/>
        <v>106</v>
      </c>
      <c r="C110" s="10" t="s">
        <v>178</v>
      </c>
      <c r="D110" s="5" t="s">
        <v>179</v>
      </c>
      <c r="E110" s="25"/>
    </row>
    <row r="111" spans="2:5" ht="15.75">
      <c r="B111" s="3">
        <f t="shared" si="1"/>
        <v>107</v>
      </c>
      <c r="C111" s="20" t="s">
        <v>180</v>
      </c>
      <c r="D111" s="6" t="s">
        <v>181</v>
      </c>
      <c r="E111" s="25"/>
    </row>
    <row r="112" spans="2:5" ht="15.75">
      <c r="B112" s="3">
        <f t="shared" si="1"/>
        <v>108</v>
      </c>
      <c r="C112" s="20" t="s">
        <v>182</v>
      </c>
      <c r="D112" s="6" t="s">
        <v>183</v>
      </c>
      <c r="E112" s="25"/>
    </row>
    <row r="113" spans="2:5" ht="15.75">
      <c r="B113" s="3">
        <f t="shared" si="1"/>
        <v>109</v>
      </c>
      <c r="C113" s="20" t="s">
        <v>184</v>
      </c>
      <c r="D113" s="6" t="s">
        <v>183</v>
      </c>
      <c r="E113" s="25"/>
    </row>
    <row r="114" spans="2:5" ht="15.75">
      <c r="B114" s="3">
        <f t="shared" si="1"/>
        <v>110</v>
      </c>
      <c r="C114" s="10" t="s">
        <v>185</v>
      </c>
      <c r="D114" s="5" t="s">
        <v>186</v>
      </c>
      <c r="E114" s="25"/>
    </row>
    <row r="115" spans="2:5" ht="15.75">
      <c r="B115" s="3">
        <f t="shared" si="1"/>
        <v>111</v>
      </c>
      <c r="C115" s="18" t="s">
        <v>187</v>
      </c>
      <c r="D115" s="39" t="s">
        <v>188</v>
      </c>
      <c r="E115" s="25"/>
    </row>
    <row r="116" spans="2:5" ht="15.75">
      <c r="B116" s="3">
        <f t="shared" si="1"/>
        <v>112</v>
      </c>
      <c r="C116" s="40" t="s">
        <v>189</v>
      </c>
      <c r="D116" s="39" t="s">
        <v>188</v>
      </c>
      <c r="E116" s="25"/>
    </row>
    <row r="117" spans="2:5" ht="15.75">
      <c r="B117" s="3">
        <f t="shared" si="1"/>
        <v>113</v>
      </c>
      <c r="C117" s="20" t="s">
        <v>190</v>
      </c>
      <c r="D117" s="6" t="s">
        <v>191</v>
      </c>
      <c r="E117" s="25"/>
    </row>
    <row r="118" spans="2:5" ht="15.75">
      <c r="B118" s="3">
        <f t="shared" si="1"/>
        <v>114</v>
      </c>
      <c r="C118" s="38" t="s">
        <v>192</v>
      </c>
      <c r="D118" s="26" t="s">
        <v>193</v>
      </c>
      <c r="E118" s="25"/>
    </row>
    <row r="119" spans="2:5" ht="15.75">
      <c r="B119" s="3">
        <f t="shared" si="1"/>
        <v>115</v>
      </c>
      <c r="C119" s="7" t="s">
        <v>194</v>
      </c>
      <c r="D119" s="6" t="s">
        <v>195</v>
      </c>
      <c r="E119" s="25"/>
    </row>
    <row r="120" spans="2:5" ht="15.75">
      <c r="B120" s="3">
        <f t="shared" si="1"/>
        <v>116</v>
      </c>
      <c r="C120" s="23" t="s">
        <v>196</v>
      </c>
      <c r="D120" s="19" t="s">
        <v>197</v>
      </c>
      <c r="E120" s="25"/>
    </row>
    <row r="121" spans="2:5" ht="15.75">
      <c r="B121" s="3">
        <f t="shared" si="1"/>
        <v>117</v>
      </c>
      <c r="C121" s="20" t="s">
        <v>198</v>
      </c>
      <c r="D121" s="6" t="s">
        <v>199</v>
      </c>
      <c r="E121" s="25"/>
    </row>
    <row r="122" spans="2:5" ht="15.75">
      <c r="B122" s="3">
        <f t="shared" si="1"/>
        <v>118</v>
      </c>
      <c r="C122" s="37" t="s">
        <v>200</v>
      </c>
      <c r="D122" s="13" t="s">
        <v>199</v>
      </c>
      <c r="E122" s="25"/>
    </row>
    <row r="123" spans="2:5" ht="15.75">
      <c r="B123" s="3">
        <f t="shared" si="1"/>
        <v>119</v>
      </c>
      <c r="C123" s="38" t="s">
        <v>201</v>
      </c>
      <c r="D123" s="26" t="s">
        <v>202</v>
      </c>
      <c r="E123" s="25"/>
    </row>
    <row r="124" spans="2:5" ht="15.75">
      <c r="B124" s="3">
        <f t="shared" si="1"/>
        <v>120</v>
      </c>
      <c r="C124" s="20" t="s">
        <v>203</v>
      </c>
      <c r="D124" s="6" t="s">
        <v>202</v>
      </c>
      <c r="E124" s="25"/>
    </row>
    <row r="125" spans="2:5" ht="15.75">
      <c r="B125" s="3">
        <f t="shared" si="1"/>
        <v>121</v>
      </c>
      <c r="C125" s="20" t="s">
        <v>204</v>
      </c>
      <c r="D125" s="6" t="s">
        <v>205</v>
      </c>
      <c r="E125" s="25"/>
    </row>
    <row r="126" spans="2:5" ht="15.75">
      <c r="B126" s="3">
        <f t="shared" si="1"/>
        <v>122</v>
      </c>
      <c r="C126" s="20" t="s">
        <v>206</v>
      </c>
      <c r="D126" s="6" t="s">
        <v>205</v>
      </c>
      <c r="E126" s="25"/>
    </row>
    <row r="127" spans="2:5" ht="15.75">
      <c r="B127" s="3">
        <f t="shared" si="1"/>
        <v>123</v>
      </c>
      <c r="C127" s="20" t="s">
        <v>207</v>
      </c>
      <c r="D127" s="6" t="s">
        <v>208</v>
      </c>
      <c r="E127" s="25"/>
    </row>
    <row r="128" spans="2:5" ht="15.75">
      <c r="B128" s="3">
        <f t="shared" si="1"/>
        <v>124</v>
      </c>
      <c r="C128" s="20" t="s">
        <v>209</v>
      </c>
      <c r="D128" s="6" t="s">
        <v>210</v>
      </c>
      <c r="E128" s="25"/>
    </row>
    <row r="129" spans="2:5" ht="15.75">
      <c r="B129" s="3">
        <f t="shared" si="1"/>
        <v>125</v>
      </c>
      <c r="C129" s="20" t="s">
        <v>211</v>
      </c>
      <c r="D129" s="6" t="s">
        <v>212</v>
      </c>
      <c r="E129" s="25"/>
    </row>
    <row r="130" spans="2:5" ht="15.75">
      <c r="B130" s="3">
        <f t="shared" si="1"/>
        <v>126</v>
      </c>
      <c r="C130" s="20" t="s">
        <v>213</v>
      </c>
      <c r="D130" s="6" t="s">
        <v>212</v>
      </c>
      <c r="E130" s="25"/>
    </row>
    <row r="131" spans="2:5" ht="15.75">
      <c r="B131" s="3">
        <f t="shared" si="1"/>
        <v>127</v>
      </c>
      <c r="C131" s="10" t="s">
        <v>214</v>
      </c>
      <c r="D131" s="5" t="s">
        <v>215</v>
      </c>
      <c r="E131" s="25"/>
    </row>
    <row r="132" spans="2:5" ht="15.75">
      <c r="B132" s="3">
        <f t="shared" si="1"/>
        <v>128</v>
      </c>
      <c r="C132" s="10" t="s">
        <v>216</v>
      </c>
      <c r="D132" s="5" t="s">
        <v>217</v>
      </c>
      <c r="E132" s="25"/>
    </row>
    <row r="133" spans="2:5" ht="15.75">
      <c r="B133" s="3">
        <f t="shared" si="1"/>
        <v>129</v>
      </c>
      <c r="C133" s="37" t="s">
        <v>218</v>
      </c>
      <c r="D133" s="13" t="s">
        <v>219</v>
      </c>
      <c r="E133" s="25"/>
    </row>
    <row r="134" spans="2:5" ht="15.75">
      <c r="B134" s="3">
        <f aca="true" t="shared" si="2" ref="B134:B162">B133+1</f>
        <v>130</v>
      </c>
      <c r="C134" s="37" t="s">
        <v>220</v>
      </c>
      <c r="D134" s="13" t="s">
        <v>219</v>
      </c>
      <c r="E134" s="25"/>
    </row>
    <row r="135" spans="2:5" ht="15.75">
      <c r="B135" s="3">
        <f t="shared" si="2"/>
        <v>131</v>
      </c>
      <c r="C135" s="20" t="s">
        <v>221</v>
      </c>
      <c r="D135" s="6" t="s">
        <v>222</v>
      </c>
      <c r="E135" s="25"/>
    </row>
    <row r="136" spans="2:5" ht="15.75">
      <c r="B136" s="3">
        <f t="shared" si="2"/>
        <v>132</v>
      </c>
      <c r="C136" s="37" t="s">
        <v>223</v>
      </c>
      <c r="D136" s="13" t="s">
        <v>224</v>
      </c>
      <c r="E136" s="25"/>
    </row>
    <row r="137" spans="2:5" ht="15.75">
      <c r="B137" s="3">
        <f t="shared" si="2"/>
        <v>133</v>
      </c>
      <c r="C137" s="18" t="s">
        <v>225</v>
      </c>
      <c r="D137" s="19" t="s">
        <v>226</v>
      </c>
      <c r="E137" s="25"/>
    </row>
    <row r="138" spans="2:5" ht="15.75">
      <c r="B138" s="3">
        <f t="shared" si="2"/>
        <v>134</v>
      </c>
      <c r="C138" s="20" t="s">
        <v>227</v>
      </c>
      <c r="D138" s="6" t="s">
        <v>228</v>
      </c>
      <c r="E138" s="25"/>
    </row>
    <row r="139" spans="2:5" ht="15.75">
      <c r="B139" s="3">
        <f t="shared" si="2"/>
        <v>135</v>
      </c>
      <c r="C139" s="20" t="s">
        <v>229</v>
      </c>
      <c r="D139" s="6" t="s">
        <v>230</v>
      </c>
      <c r="E139" s="25"/>
    </row>
    <row r="140" spans="2:5" ht="15.75">
      <c r="B140" s="3">
        <f t="shared" si="2"/>
        <v>136</v>
      </c>
      <c r="C140" s="10" t="s">
        <v>231</v>
      </c>
      <c r="D140" s="5" t="s">
        <v>232</v>
      </c>
      <c r="E140" s="25"/>
    </row>
    <row r="141" spans="2:5" ht="15.75">
      <c r="B141" s="3">
        <f t="shared" si="2"/>
        <v>137</v>
      </c>
      <c r="C141" s="41" t="s">
        <v>233</v>
      </c>
      <c r="D141" s="42" t="s">
        <v>234</v>
      </c>
      <c r="E141" s="25"/>
    </row>
    <row r="142" spans="2:5" ht="15.75">
      <c r="B142" s="3">
        <f t="shared" si="2"/>
        <v>138</v>
      </c>
      <c r="C142" s="20" t="s">
        <v>235</v>
      </c>
      <c r="D142" s="6" t="s">
        <v>236</v>
      </c>
      <c r="E142" s="25"/>
    </row>
    <row r="143" spans="2:5" ht="15.75">
      <c r="B143" s="3">
        <f t="shared" si="2"/>
        <v>139</v>
      </c>
      <c r="C143" s="38" t="s">
        <v>237</v>
      </c>
      <c r="D143" s="26" t="s">
        <v>238</v>
      </c>
      <c r="E143" s="25"/>
    </row>
    <row r="144" spans="2:5" ht="15.75">
      <c r="B144" s="3">
        <f t="shared" si="2"/>
        <v>140</v>
      </c>
      <c r="C144" s="29" t="s">
        <v>239</v>
      </c>
      <c r="D144" s="6" t="s">
        <v>240</v>
      </c>
      <c r="E144" s="25"/>
    </row>
    <row r="145" spans="2:5" ht="15.75">
      <c r="B145" s="3">
        <f t="shared" si="2"/>
        <v>141</v>
      </c>
      <c r="C145" s="32" t="s">
        <v>241</v>
      </c>
      <c r="D145" s="12" t="s">
        <v>242</v>
      </c>
      <c r="E145" s="25"/>
    </row>
    <row r="146" spans="2:5" ht="15.75">
      <c r="B146" s="3">
        <f t="shared" si="2"/>
        <v>142</v>
      </c>
      <c r="C146" s="29" t="s">
        <v>243</v>
      </c>
      <c r="D146" s="6" t="s">
        <v>244</v>
      </c>
      <c r="E146" s="25"/>
    </row>
    <row r="147" spans="2:5" ht="15.75">
      <c r="B147" s="3">
        <f t="shared" si="2"/>
        <v>143</v>
      </c>
      <c r="C147" s="18" t="s">
        <v>245</v>
      </c>
      <c r="D147" s="19" t="s">
        <v>246</v>
      </c>
      <c r="E147" s="25"/>
    </row>
    <row r="148" spans="2:5" ht="15.75">
      <c r="B148" s="3">
        <f t="shared" si="2"/>
        <v>144</v>
      </c>
      <c r="C148" s="29" t="s">
        <v>247</v>
      </c>
      <c r="D148" s="6" t="s">
        <v>248</v>
      </c>
      <c r="E148" s="25"/>
    </row>
    <row r="149" spans="2:5" ht="15.75">
      <c r="B149" s="3">
        <f t="shared" si="2"/>
        <v>145</v>
      </c>
      <c r="C149" s="29" t="s">
        <v>249</v>
      </c>
      <c r="D149" s="6" t="s">
        <v>248</v>
      </c>
      <c r="E149" s="25"/>
    </row>
    <row r="150" spans="2:5" ht="15.75">
      <c r="B150" s="3">
        <f t="shared" si="2"/>
        <v>146</v>
      </c>
      <c r="C150" s="7" t="s">
        <v>250</v>
      </c>
      <c r="D150" s="6" t="s">
        <v>251</v>
      </c>
      <c r="E150" s="25"/>
    </row>
    <row r="151" spans="2:5" ht="15.75">
      <c r="B151" s="3">
        <f t="shared" si="2"/>
        <v>147</v>
      </c>
      <c r="C151" s="29" t="s">
        <v>252</v>
      </c>
      <c r="D151" s="6" t="s">
        <v>253</v>
      </c>
      <c r="E151" s="25"/>
    </row>
    <row r="152" spans="2:5" ht="15.75">
      <c r="B152" s="3">
        <f t="shared" si="2"/>
        <v>148</v>
      </c>
      <c r="C152" s="43" t="s">
        <v>254</v>
      </c>
      <c r="D152" s="5" t="s">
        <v>255</v>
      </c>
      <c r="E152" s="25"/>
    </row>
    <row r="153" spans="2:5" ht="15.75">
      <c r="B153" s="3">
        <f t="shared" si="2"/>
        <v>149</v>
      </c>
      <c r="C153" s="44" t="s">
        <v>256</v>
      </c>
      <c r="D153" s="6" t="s">
        <v>257</v>
      </c>
      <c r="E153" s="25"/>
    </row>
    <row r="154" spans="2:5" ht="15.75">
      <c r="B154" s="3">
        <f t="shared" si="2"/>
        <v>150</v>
      </c>
      <c r="C154" s="29" t="s">
        <v>258</v>
      </c>
      <c r="D154" s="6" t="s">
        <v>259</v>
      </c>
      <c r="E154" s="25"/>
    </row>
    <row r="155" spans="2:5" ht="15.75">
      <c r="B155" s="3">
        <f t="shared" si="2"/>
        <v>151</v>
      </c>
      <c r="C155" s="29" t="s">
        <v>260</v>
      </c>
      <c r="D155" s="6" t="s">
        <v>259</v>
      </c>
      <c r="E155" s="25"/>
    </row>
    <row r="156" spans="2:5" ht="15.75">
      <c r="B156" s="3">
        <f t="shared" si="2"/>
        <v>152</v>
      </c>
      <c r="C156" s="29" t="s">
        <v>261</v>
      </c>
      <c r="D156" s="6" t="s">
        <v>259</v>
      </c>
      <c r="E156" s="25"/>
    </row>
    <row r="157" spans="2:5" ht="15.75">
      <c r="B157" s="3">
        <f t="shared" si="2"/>
        <v>153</v>
      </c>
      <c r="C157" s="7" t="s">
        <v>262</v>
      </c>
      <c r="D157" s="6" t="s">
        <v>259</v>
      </c>
      <c r="E157" s="25"/>
    </row>
    <row r="158" spans="2:5" ht="15.75">
      <c r="B158" s="3">
        <f t="shared" si="2"/>
        <v>154</v>
      </c>
      <c r="C158" s="7" t="s">
        <v>263</v>
      </c>
      <c r="D158" s="6" t="s">
        <v>264</v>
      </c>
      <c r="E158" s="25"/>
    </row>
    <row r="159" spans="2:5" ht="15.75">
      <c r="B159" s="3">
        <f t="shared" si="2"/>
        <v>155</v>
      </c>
      <c r="C159" s="7" t="s">
        <v>265</v>
      </c>
      <c r="D159" s="6" t="s">
        <v>266</v>
      </c>
      <c r="E159" s="25"/>
    </row>
    <row r="160" spans="2:5" ht="15.75">
      <c r="B160" s="3">
        <f t="shared" si="2"/>
        <v>156</v>
      </c>
      <c r="C160" s="32" t="s">
        <v>267</v>
      </c>
      <c r="D160" s="12" t="s">
        <v>268</v>
      </c>
      <c r="E160" s="25"/>
    </row>
    <row r="161" spans="2:5" ht="15.75">
      <c r="B161" s="3">
        <f t="shared" si="2"/>
        <v>157</v>
      </c>
      <c r="C161" s="4" t="s">
        <v>269</v>
      </c>
      <c r="D161" s="5" t="s">
        <v>270</v>
      </c>
      <c r="E161" s="25"/>
    </row>
    <row r="162" spans="2:5" ht="15.75">
      <c r="B162" s="3">
        <f t="shared" si="2"/>
        <v>158</v>
      </c>
      <c r="C162" s="23" t="s">
        <v>271</v>
      </c>
      <c r="D162" s="19" t="s">
        <v>272</v>
      </c>
      <c r="E162" s="45"/>
    </row>
  </sheetData>
  <sheetProtection/>
  <mergeCells count="5">
    <mergeCell ref="G5:I8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tema voldin</dc:creator>
  <cp:keywords/>
  <dc:description/>
  <cp:lastModifiedBy>Admin</cp:lastModifiedBy>
  <cp:lastPrinted>2020-02-21T08:58:05Z</cp:lastPrinted>
  <dcterms:created xsi:type="dcterms:W3CDTF">2018-04-16T08:13:13Z</dcterms:created>
  <dcterms:modified xsi:type="dcterms:W3CDTF">2020-02-21T08:58:23Z</dcterms:modified>
  <cp:category/>
  <cp:version/>
  <cp:contentType/>
  <cp:contentStatus/>
</cp:coreProperties>
</file>